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<sst xmlns="http://schemas.openxmlformats.org/spreadsheetml/2006/main" count="96" uniqueCount="70">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</sst>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0.08</v>
      </c>
      <c r="D10" s="15">
        <v>0.109</v>
      </c>
      <c r="E10" s="15">
        <v>2.1000000000000001E-2</v>
      </c>
      <c r="F10" s="15">
        <v>6.5000000000000002E-2</v>
      </c>
      <c r="G10" s="15">
        <v>8.7000000000000008E-2</v>
      </c>
      <c r="H10" s="15">
        <v>3.4000000000000002E-2</v>
      </c>
      <c r="I10" s="15">
        <v>8.1000000000000003E-2</v>
      </c>
      <c r="J10" s="15">
        <v>0.115</v>
      </c>
      <c r="K10" s="15">
        <v>0.1</v>
      </c>
      <c r="L10" s="16">
        <v>0.23</v>
      </c>
      <c r="M10" s="16">
        <v>0.22</v>
      </c>
      <c r="N10" s="16">
        <v>8.900000000000001E-2</v>
      </c>
      <c r="O10" s="16">
        <v>0.11</v>
      </c>
      <c r="P10" s="16">
        <v>0.108</v>
      </c>
      <c r="Q10" s="16">
        <v>1.5000000000000001E-2</v>
      </c>
      <c r="R10" s="16">
        <v>9.1999999999999998E-2</v>
      </c>
      <c r="S10" s="16">
        <v>0.13100000000000001</v>
      </c>
      <c r="T10" s="16">
        <v>7.5999999999999998E-2</v>
      </c>
      <c r="U10" s="16">
        <v>0.161</v>
      </c>
      <c r="V10" s="16">
        <v>4.4000000000000004E-2</v>
      </c>
      <c r="W10" s="16">
        <v>1.6E-2</v>
      </c>
      <c r="X10" s="16">
        <v>0.24400000000000002</v>
      </c>
      <c r="Y10" s="16">
        <v>2.7E-2</v>
      </c>
      <c r="Z10" s="55">
        <v>1.1000000000000001E-2</v>
      </c>
      <c r="AA10" s="65">
        <v>2.2660000000000009</v>
      </c>
    </row>
    <row r="11" spans="1:27" x14ac:dyDescent="0.2">
      <c r="A11" s="7"/>
      <c r="B11" s="8" t="s">
        <v>40</v>
      </c>
      <c r="C11" s="14">
        <v>7.1000000000000008E-2</v>
      </c>
      <c r="D11" s="15">
        <v>4.8000000000000001E-2</v>
      </c>
      <c r="E11" s="15">
        <v>6.7000000000000004E-2</v>
      </c>
      <c r="F11" s="15">
        <v>0.02</v>
      </c>
      <c r="G11" s="15">
        <v>5.2000000000000005E-2</v>
      </c>
      <c r="H11" s="15">
        <v>4.5000000000000005E-2</v>
      </c>
      <c r="I11" s="15">
        <v>4.7E-2</v>
      </c>
      <c r="J11" s="15">
        <v>0.16300000000000001</v>
      </c>
      <c r="K11" s="15">
        <v>9.1999999999999998E-2</v>
      </c>
      <c r="L11" s="16">
        <v>2.6000000000000002E-2</v>
      </c>
      <c r="M11" s="16">
        <v>2.8000000000000001E-2</v>
      </c>
      <c r="N11" s="16">
        <v>5.1000000000000004E-2</v>
      </c>
      <c r="O11" s="16">
        <v>9.8000000000000004E-2</v>
      </c>
      <c r="P11" s="16">
        <v>0.14000000000000001</v>
      </c>
      <c r="Q11" s="16">
        <v>6.5000000000000002E-2</v>
      </c>
      <c r="R11" s="16">
        <v>6.8000000000000005E-2</v>
      </c>
      <c r="S11" s="16">
        <v>3.1E-2</v>
      </c>
      <c r="T11" s="16">
        <v>7.400000000000001E-2</v>
      </c>
      <c r="U11" s="16">
        <v>0.28800000000000003</v>
      </c>
      <c r="V11" s="16">
        <v>0.127</v>
      </c>
      <c r="W11" s="16">
        <v>0.25800000000000001</v>
      </c>
      <c r="X11" s="16">
        <v>9.9000000000000005E-2</v>
      </c>
      <c r="Y11" s="16">
        <v>0.128</v>
      </c>
      <c r="Z11" s="55">
        <v>5.7000000000000002E-2</v>
      </c>
      <c r="AA11" s="65">
        <v>2.1430000000000002</v>
      </c>
    </row>
    <row r="12" spans="1:27" x14ac:dyDescent="0.2">
      <c r="A12" s="7"/>
      <c r="B12" s="8" t="s">
        <v>41</v>
      </c>
      <c r="C12" s="14">
        <v>1.5840000000000001</v>
      </c>
      <c r="D12" s="15">
        <v>1.62</v>
      </c>
      <c r="E12" s="15">
        <v>0.58800000000000008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1.2E-2</v>
      </c>
      <c r="L12" s="16">
        <v>0</v>
      </c>
      <c r="M12" s="16">
        <v>0</v>
      </c>
      <c r="N12" s="16">
        <v>0</v>
      </c>
      <c r="O12" s="16">
        <v>0</v>
      </c>
      <c r="P12" s="16">
        <v>1.2E-2</v>
      </c>
      <c r="Q12" s="16">
        <v>8.4000000000000005E-2</v>
      </c>
      <c r="R12" s="16">
        <v>1.2E-2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3.9120000000000004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1.6920000000000002</v>
      </c>
      <c r="F13" s="15">
        <v>2.6880000000000002</v>
      </c>
      <c r="G13" s="15">
        <v>2.6160000000000001</v>
      </c>
      <c r="H13" s="15">
        <v>2.508</v>
      </c>
      <c r="I13" s="15">
        <v>2.4359999999999999</v>
      </c>
      <c r="J13" s="15">
        <v>2.8920000000000003</v>
      </c>
      <c r="K13" s="15">
        <v>3.12</v>
      </c>
      <c r="L13" s="16">
        <v>3.7320000000000002</v>
      </c>
      <c r="M13" s="16">
        <v>3.6720000000000002</v>
      </c>
      <c r="N13" s="16">
        <v>2.8920000000000003</v>
      </c>
      <c r="O13" s="16">
        <v>2.2560000000000002</v>
      </c>
      <c r="P13" s="16">
        <v>2.5680000000000001</v>
      </c>
      <c r="Q13" s="16">
        <v>1.3440000000000001</v>
      </c>
      <c r="R13" s="16">
        <v>1.4280000000000002</v>
      </c>
      <c r="S13" s="16">
        <v>1.776</v>
      </c>
      <c r="T13" s="16">
        <v>2.556</v>
      </c>
      <c r="U13" s="16">
        <v>2.1360000000000001</v>
      </c>
      <c r="V13" s="16">
        <v>2.6160000000000001</v>
      </c>
      <c r="W13" s="16">
        <v>2.964</v>
      </c>
      <c r="X13" s="16">
        <v>2.6640000000000001</v>
      </c>
      <c r="Y13" s="16">
        <v>2.7600000000000002</v>
      </c>
      <c r="Z13" s="55">
        <v>3.012</v>
      </c>
      <c r="AA13" s="65">
        <v>56.328000000000003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308.40000000000003</v>
      </c>
      <c r="D15" s="15">
        <v>300</v>
      </c>
      <c r="E15" s="15">
        <v>303.60000000000002</v>
      </c>
      <c r="F15" s="15">
        <v>294</v>
      </c>
      <c r="G15" s="15">
        <v>293.40000000000003</v>
      </c>
      <c r="H15" s="15">
        <v>291.60000000000002</v>
      </c>
      <c r="I15" s="15">
        <v>292.8</v>
      </c>
      <c r="J15" s="15">
        <v>310.8</v>
      </c>
      <c r="K15" s="15">
        <v>352.8</v>
      </c>
      <c r="L15" s="16">
        <v>375.6</v>
      </c>
      <c r="M15" s="16">
        <v>382.2</v>
      </c>
      <c r="N15" s="16">
        <v>402</v>
      </c>
      <c r="O15" s="16">
        <v>356.40000000000003</v>
      </c>
      <c r="P15" s="16">
        <v>375.6</v>
      </c>
      <c r="Q15" s="16">
        <v>402</v>
      </c>
      <c r="R15" s="16">
        <v>376.2</v>
      </c>
      <c r="S15" s="16">
        <v>378.6</v>
      </c>
      <c r="T15" s="16">
        <v>341.40000000000003</v>
      </c>
      <c r="U15" s="16">
        <v>328.2</v>
      </c>
      <c r="V15" s="16">
        <v>344.40000000000003</v>
      </c>
      <c r="W15" s="16">
        <v>328.2</v>
      </c>
      <c r="X15" s="16">
        <v>319.8</v>
      </c>
      <c r="Y15" s="16">
        <v>301.8</v>
      </c>
      <c r="Z15" s="55">
        <v>304.2</v>
      </c>
      <c r="AA15" s="65">
        <v>8064</v>
      </c>
    </row>
    <row r="16" spans="1:27" x14ac:dyDescent="0.2">
      <c r="A16" s="7"/>
      <c r="B16" s="8" t="s">
        <v>45</v>
      </c>
      <c r="C16" s="14">
        <v>380.40000000000003</v>
      </c>
      <c r="D16" s="15">
        <v>346.2</v>
      </c>
      <c r="E16" s="15">
        <v>352.8</v>
      </c>
      <c r="F16" s="15">
        <v>335.40000000000003</v>
      </c>
      <c r="G16" s="15">
        <v>343.8</v>
      </c>
      <c r="H16" s="15">
        <v>342</v>
      </c>
      <c r="I16" s="15">
        <v>366.6</v>
      </c>
      <c r="J16" s="15">
        <v>394.2</v>
      </c>
      <c r="K16" s="15">
        <v>456.6</v>
      </c>
      <c r="L16" s="16">
        <v>472.2</v>
      </c>
      <c r="M16" s="16">
        <v>457.2</v>
      </c>
      <c r="N16" s="16">
        <v>458.40000000000003</v>
      </c>
      <c r="O16" s="16">
        <v>434.40000000000003</v>
      </c>
      <c r="P16" s="16">
        <v>456</v>
      </c>
      <c r="Q16" s="16">
        <v>435.6</v>
      </c>
      <c r="R16" s="16">
        <v>444.6</v>
      </c>
      <c r="S16" s="16">
        <v>478.2</v>
      </c>
      <c r="T16" s="16">
        <v>414.6</v>
      </c>
      <c r="U16" s="16">
        <v>402.6</v>
      </c>
      <c r="V16" s="16">
        <v>418.8</v>
      </c>
      <c r="W16" s="16">
        <v>379.2</v>
      </c>
      <c r="X16" s="16">
        <v>375.6</v>
      </c>
      <c r="Y16" s="16">
        <v>371.40000000000003</v>
      </c>
      <c r="Z16" s="55">
        <v>364.2</v>
      </c>
      <c r="AA16" s="65">
        <v>9681.0000000000018</v>
      </c>
    </row>
    <row r="17" spans="1:27" x14ac:dyDescent="0.2">
      <c r="A17" s="7"/>
      <c r="B17" s="8" t="s">
        <v>46</v>
      </c>
      <c r="C17" s="14">
        <v>249.6</v>
      </c>
      <c r="D17" s="15">
        <v>216.4</v>
      </c>
      <c r="E17" s="15">
        <v>221.20000000000002</v>
      </c>
      <c r="F17" s="15">
        <v>207.4</v>
      </c>
      <c r="G17" s="15">
        <v>213.20000000000002</v>
      </c>
      <c r="H17" s="15">
        <v>212.6</v>
      </c>
      <c r="I17" s="15">
        <v>236.20000000000002</v>
      </c>
      <c r="J17" s="15">
        <v>259.60000000000002</v>
      </c>
      <c r="K17" s="15">
        <v>314.8</v>
      </c>
      <c r="L17" s="16">
        <v>318.2</v>
      </c>
      <c r="M17" s="16">
        <v>311.2</v>
      </c>
      <c r="N17" s="16">
        <v>305.8</v>
      </c>
      <c r="O17" s="16">
        <v>280.60000000000002</v>
      </c>
      <c r="P17" s="16">
        <v>311.2</v>
      </c>
      <c r="Q17" s="16">
        <v>288.2</v>
      </c>
      <c r="R17" s="16">
        <v>301.60000000000002</v>
      </c>
      <c r="S17" s="16">
        <v>326.40000000000003</v>
      </c>
      <c r="T17" s="16">
        <v>261.2</v>
      </c>
      <c r="U17" s="16">
        <v>261.8</v>
      </c>
      <c r="V17" s="16">
        <v>273.39999999999998</v>
      </c>
      <c r="W17" s="16">
        <v>245</v>
      </c>
      <c r="X17" s="16">
        <v>239.4</v>
      </c>
      <c r="Y17" s="16">
        <v>241.4</v>
      </c>
      <c r="Z17" s="55">
        <v>238</v>
      </c>
      <c r="AA17" s="65">
        <v>6334.3999999999978</v>
      </c>
    </row>
    <row r="18" spans="1:27" x14ac:dyDescent="0.2">
      <c r="A18" s="7"/>
      <c r="B18" s="8" t="s">
        <v>47</v>
      </c>
      <c r="C18" s="14">
        <v>48.9</v>
      </c>
      <c r="D18" s="15">
        <v>48</v>
      </c>
      <c r="E18" s="15">
        <v>50.1</v>
      </c>
      <c r="F18" s="15">
        <v>49.5</v>
      </c>
      <c r="G18" s="15">
        <v>50.7</v>
      </c>
      <c r="H18" s="15">
        <v>48.9</v>
      </c>
      <c r="I18" s="15">
        <v>49.2</v>
      </c>
      <c r="J18" s="15">
        <v>50.1</v>
      </c>
      <c r="K18" s="15">
        <v>50.1</v>
      </c>
      <c r="L18" s="16">
        <v>51.9</v>
      </c>
      <c r="M18" s="16">
        <v>52.800000000000004</v>
      </c>
      <c r="N18" s="16">
        <v>56.4</v>
      </c>
      <c r="O18" s="16">
        <v>58.2</v>
      </c>
      <c r="P18" s="16">
        <v>54.300000000000004</v>
      </c>
      <c r="Q18" s="16">
        <v>55.800000000000004</v>
      </c>
      <c r="R18" s="16">
        <v>54.6</v>
      </c>
      <c r="S18" s="16">
        <v>59.1</v>
      </c>
      <c r="T18" s="16">
        <v>52.800000000000004</v>
      </c>
      <c r="U18" s="16">
        <v>49.2</v>
      </c>
      <c r="V18" s="16">
        <v>53.1</v>
      </c>
      <c r="W18" s="16">
        <v>51.300000000000004</v>
      </c>
      <c r="X18" s="16">
        <v>49.800000000000004</v>
      </c>
      <c r="Y18" s="16">
        <v>49.2</v>
      </c>
      <c r="Z18" s="55">
        <v>49.800000000000004</v>
      </c>
      <c r="AA18" s="65">
        <v>1243.7999999999997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96.9</v>
      </c>
      <c r="D21" s="15">
        <v>98.100000000000009</v>
      </c>
      <c r="E21" s="15">
        <v>100.8</v>
      </c>
      <c r="F21" s="15">
        <v>99.9</v>
      </c>
      <c r="G21" s="15">
        <v>99.600000000000009</v>
      </c>
      <c r="H21" s="15">
        <v>97.8</v>
      </c>
      <c r="I21" s="15">
        <v>98.7</v>
      </c>
      <c r="J21" s="15">
        <v>101.4</v>
      </c>
      <c r="K21" s="15">
        <v>108.3</v>
      </c>
      <c r="L21" s="16">
        <v>117</v>
      </c>
      <c r="M21" s="16">
        <v>113.7</v>
      </c>
      <c r="N21" s="16">
        <v>118.5</v>
      </c>
      <c r="O21" s="16">
        <v>117.60000000000001</v>
      </c>
      <c r="P21" s="16">
        <v>113.10000000000001</v>
      </c>
      <c r="Q21" s="16">
        <v>113.10000000000001</v>
      </c>
      <c r="R21" s="16">
        <v>108.9</v>
      </c>
      <c r="S21" s="16">
        <v>115.8</v>
      </c>
      <c r="T21" s="16">
        <v>115.5</v>
      </c>
      <c r="U21" s="16">
        <v>108.3</v>
      </c>
      <c r="V21" s="16">
        <v>109.5</v>
      </c>
      <c r="W21" s="16">
        <v>102</v>
      </c>
      <c r="X21" s="16">
        <v>103.2</v>
      </c>
      <c r="Y21" s="16">
        <v>96.9</v>
      </c>
      <c r="Z21" s="55">
        <v>93</v>
      </c>
      <c r="AA21" s="65">
        <v>2547.6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2.1</v>
      </c>
      <c r="D25" s="15">
        <v>2.4</v>
      </c>
      <c r="E25" s="15">
        <v>2.4</v>
      </c>
      <c r="F25" s="15">
        <v>2.4</v>
      </c>
      <c r="G25" s="15">
        <v>2.4</v>
      </c>
      <c r="H25" s="15">
        <v>2.4</v>
      </c>
      <c r="I25" s="15">
        <v>2.4</v>
      </c>
      <c r="J25" s="15">
        <v>2.4</v>
      </c>
      <c r="K25" s="15">
        <v>2.1</v>
      </c>
      <c r="L25" s="16">
        <v>2.1</v>
      </c>
      <c r="M25" s="16">
        <v>2.4</v>
      </c>
      <c r="N25" s="16">
        <v>2.4</v>
      </c>
      <c r="O25" s="16">
        <v>2.4</v>
      </c>
      <c r="P25" s="16">
        <v>2.4</v>
      </c>
      <c r="Q25" s="16">
        <v>2.4</v>
      </c>
      <c r="R25" s="16">
        <v>2.4</v>
      </c>
      <c r="S25" s="16">
        <v>2.4</v>
      </c>
      <c r="T25" s="16">
        <v>2.4</v>
      </c>
      <c r="U25" s="16">
        <v>2.4</v>
      </c>
      <c r="V25" s="16">
        <v>2.4</v>
      </c>
      <c r="W25" s="16">
        <v>2.4</v>
      </c>
      <c r="X25" s="16">
        <v>2.4</v>
      </c>
      <c r="Y25" s="16">
        <v>2.4</v>
      </c>
      <c r="Z25" s="55">
        <v>2.4</v>
      </c>
      <c r="AA25" s="65">
        <v>56.699999999999982</v>
      </c>
    </row>
    <row r="26" spans="1:27" x14ac:dyDescent="0.2">
      <c r="A26" s="7"/>
      <c r="B26" s="8" t="s">
        <v>55</v>
      </c>
      <c r="C26" s="14">
        <v>15.6</v>
      </c>
      <c r="D26" s="15">
        <v>15.3</v>
      </c>
      <c r="E26" s="15">
        <v>16.5</v>
      </c>
      <c r="F26" s="15">
        <v>15.9</v>
      </c>
      <c r="G26" s="15">
        <v>16.2</v>
      </c>
      <c r="H26" s="15">
        <v>16.2</v>
      </c>
      <c r="I26" s="15">
        <v>15.3</v>
      </c>
      <c r="J26" s="15">
        <v>15.6</v>
      </c>
      <c r="K26" s="15">
        <v>15.9</v>
      </c>
      <c r="L26" s="16">
        <v>18</v>
      </c>
      <c r="M26" s="16">
        <v>15.3</v>
      </c>
      <c r="N26" s="16">
        <v>16.5</v>
      </c>
      <c r="O26" s="16">
        <v>18</v>
      </c>
      <c r="P26" s="16">
        <v>15</v>
      </c>
      <c r="Q26" s="16">
        <v>15.6</v>
      </c>
      <c r="R26" s="16">
        <v>15</v>
      </c>
      <c r="S26" s="16">
        <v>16.5</v>
      </c>
      <c r="T26" s="16">
        <v>19.5</v>
      </c>
      <c r="U26" s="16">
        <v>15</v>
      </c>
      <c r="V26" s="16">
        <v>15.6</v>
      </c>
      <c r="W26" s="16">
        <v>15</v>
      </c>
      <c r="X26" s="16">
        <v>15.6</v>
      </c>
      <c r="Y26" s="16">
        <v>15.6</v>
      </c>
      <c r="Z26" s="55">
        <v>15.6</v>
      </c>
      <c r="AA26" s="65">
        <v>384.30000000000007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14.200000000000001</v>
      </c>
      <c r="D28" s="15">
        <v>14</v>
      </c>
      <c r="E28" s="15">
        <v>12.8</v>
      </c>
      <c r="F28" s="15">
        <v>11.200000000000001</v>
      </c>
      <c r="G28" s="15">
        <v>11.8</v>
      </c>
      <c r="H28" s="15">
        <v>12</v>
      </c>
      <c r="I28" s="15">
        <v>13.4</v>
      </c>
      <c r="J28" s="15">
        <v>13.8</v>
      </c>
      <c r="K28" s="15">
        <v>13.8</v>
      </c>
      <c r="L28" s="16">
        <v>13.6</v>
      </c>
      <c r="M28" s="16">
        <v>12.6</v>
      </c>
      <c r="N28" s="16">
        <v>13.4</v>
      </c>
      <c r="O28" s="16">
        <v>13.6</v>
      </c>
      <c r="P28" s="16">
        <v>13.200000000000001</v>
      </c>
      <c r="Q28" s="16">
        <v>14.200000000000001</v>
      </c>
      <c r="R28" s="16">
        <v>13.4</v>
      </c>
      <c r="S28" s="16">
        <v>14.8</v>
      </c>
      <c r="T28" s="16">
        <v>13.8</v>
      </c>
      <c r="U28" s="16">
        <v>14</v>
      </c>
      <c r="V28" s="16">
        <v>14.8</v>
      </c>
      <c r="W28" s="16">
        <v>13</v>
      </c>
      <c r="X28" s="16">
        <v>13.6</v>
      </c>
      <c r="Y28" s="16">
        <v>13.8</v>
      </c>
      <c r="Z28" s="55">
        <v>13.8</v>
      </c>
      <c r="AA28" s="65">
        <v>322.60000000000002</v>
      </c>
    </row>
    <row r="29" spans="1:27" x14ac:dyDescent="0.2">
      <c r="A29" s="7"/>
      <c r="B29" s="8" t="s">
        <v>58</v>
      </c>
      <c r="C29" s="14">
        <v>2.4</v>
      </c>
      <c r="D29" s="15">
        <v>2.4</v>
      </c>
      <c r="E29" s="15">
        <v>2.5500000000000003</v>
      </c>
      <c r="F29" s="15">
        <v>2.25</v>
      </c>
      <c r="G29" s="15">
        <v>2.4</v>
      </c>
      <c r="H29" s="15">
        <v>1.8</v>
      </c>
      <c r="I29" s="15">
        <v>1.5</v>
      </c>
      <c r="J29" s="15">
        <v>1.95</v>
      </c>
      <c r="K29" s="15">
        <v>2.7</v>
      </c>
      <c r="L29" s="16">
        <v>3.45</v>
      </c>
      <c r="M29" s="16">
        <v>3</v>
      </c>
      <c r="N29" s="16">
        <v>3.45</v>
      </c>
      <c r="O29" s="16">
        <v>3.6</v>
      </c>
      <c r="P29" s="16">
        <v>2.5500000000000003</v>
      </c>
      <c r="Q29" s="16">
        <v>3.9</v>
      </c>
      <c r="R29" s="16">
        <v>4.5</v>
      </c>
      <c r="S29" s="16">
        <v>3.45</v>
      </c>
      <c r="T29" s="16">
        <v>3</v>
      </c>
      <c r="U29" s="16">
        <v>2.1</v>
      </c>
      <c r="V29" s="16">
        <v>3.6</v>
      </c>
      <c r="W29" s="16">
        <v>2.7</v>
      </c>
      <c r="X29" s="16">
        <v>2.5500000000000003</v>
      </c>
      <c r="Y29" s="16">
        <v>1.95</v>
      </c>
      <c r="Z29" s="55">
        <v>1.8</v>
      </c>
      <c r="AA29" s="65">
        <v>65.55</v>
      </c>
    </row>
    <row r="30" spans="1:27" x14ac:dyDescent="0.2">
      <c r="A30" s="7"/>
      <c r="B30" s="8" t="s">
        <v>59</v>
      </c>
      <c r="C30" s="14">
        <v>60.4</v>
      </c>
      <c r="D30" s="15">
        <v>58.6</v>
      </c>
      <c r="E30" s="15">
        <v>60.2</v>
      </c>
      <c r="F30" s="15">
        <v>58.800000000000004</v>
      </c>
      <c r="G30" s="15">
        <v>59.800000000000004</v>
      </c>
      <c r="H30" s="15">
        <v>61.2</v>
      </c>
      <c r="I30" s="15">
        <v>58.800000000000004</v>
      </c>
      <c r="J30" s="15">
        <v>59.800000000000004</v>
      </c>
      <c r="K30" s="15">
        <v>56.6</v>
      </c>
      <c r="L30" s="16">
        <v>63.2</v>
      </c>
      <c r="M30" s="16">
        <v>61.800000000000004</v>
      </c>
      <c r="N30" s="16">
        <v>69.8</v>
      </c>
      <c r="O30" s="16">
        <v>78.2</v>
      </c>
      <c r="P30" s="16">
        <v>69</v>
      </c>
      <c r="Q30" s="16">
        <v>84.2</v>
      </c>
      <c r="R30" s="16">
        <v>81.400000000000006</v>
      </c>
      <c r="S30" s="16">
        <v>85.600000000000009</v>
      </c>
      <c r="T30" s="16">
        <v>78.600000000000009</v>
      </c>
      <c r="U30" s="16">
        <v>76.400000000000006</v>
      </c>
      <c r="V30" s="16">
        <v>78.600000000000009</v>
      </c>
      <c r="W30" s="16">
        <v>77.8</v>
      </c>
      <c r="X30" s="16">
        <v>71.8</v>
      </c>
      <c r="Y30" s="16">
        <v>63</v>
      </c>
      <c r="Z30" s="55">
        <v>63.2</v>
      </c>
      <c r="AA30" s="65">
        <v>1636.8</v>
      </c>
    </row>
    <row r="31" spans="1:27" x14ac:dyDescent="0.2">
      <c r="A31" s="7"/>
      <c r="B31" s="8" t="s">
        <v>60</v>
      </c>
      <c r="C31" s="14">
        <v>40</v>
      </c>
      <c r="D31" s="15">
        <v>39.6</v>
      </c>
      <c r="E31" s="15">
        <v>40.6</v>
      </c>
      <c r="F31" s="15">
        <v>38.4</v>
      </c>
      <c r="G31" s="15">
        <v>39.4</v>
      </c>
      <c r="H31" s="15">
        <v>39.4</v>
      </c>
      <c r="I31" s="15">
        <v>39.6</v>
      </c>
      <c r="J31" s="15">
        <v>42.4</v>
      </c>
      <c r="K31" s="15">
        <v>41.800000000000004</v>
      </c>
      <c r="L31" s="16">
        <v>51.2</v>
      </c>
      <c r="M31" s="16">
        <v>54.2</v>
      </c>
      <c r="N31" s="16">
        <v>56.800000000000004</v>
      </c>
      <c r="O31" s="16">
        <v>57.4</v>
      </c>
      <c r="P31" s="16">
        <v>54.6</v>
      </c>
      <c r="Q31" s="16">
        <v>53.6</v>
      </c>
      <c r="R31" s="16">
        <v>50.6</v>
      </c>
      <c r="S31" s="16">
        <v>49</v>
      </c>
      <c r="T31" s="16">
        <v>47.6</v>
      </c>
      <c r="U31" s="16">
        <v>43.6</v>
      </c>
      <c r="V31" s="16">
        <v>45.2</v>
      </c>
      <c r="W31" s="16">
        <v>41.800000000000004</v>
      </c>
      <c r="X31" s="16">
        <v>40.800000000000004</v>
      </c>
      <c r="Y31" s="16">
        <v>39.6</v>
      </c>
      <c r="Z31" s="55">
        <v>41</v>
      </c>
      <c r="AA31" s="65">
        <v>1088.2</v>
      </c>
    </row>
    <row r="32" spans="1:27" x14ac:dyDescent="0.2">
      <c r="A32" s="7"/>
      <c r="B32" s="8" t="s">
        <v>61</v>
      </c>
      <c r="C32" s="14">
        <v>67.599999999999994</v>
      </c>
      <c r="D32" s="15">
        <v>65</v>
      </c>
      <c r="E32" s="15">
        <v>68.2</v>
      </c>
      <c r="F32" s="15">
        <v>67.400000000000006</v>
      </c>
      <c r="G32" s="15">
        <v>67.8</v>
      </c>
      <c r="H32" s="15">
        <v>66.400000000000006</v>
      </c>
      <c r="I32" s="15">
        <v>65.5</v>
      </c>
      <c r="J32" s="15">
        <v>66.5</v>
      </c>
      <c r="K32" s="15">
        <v>80.100000000000009</v>
      </c>
      <c r="L32" s="16">
        <v>92.3</v>
      </c>
      <c r="M32" s="16">
        <v>94.7</v>
      </c>
      <c r="N32" s="16">
        <v>96.3</v>
      </c>
      <c r="O32" s="16">
        <v>76.600000000000009</v>
      </c>
      <c r="P32" s="16">
        <v>83.3</v>
      </c>
      <c r="Q32" s="16">
        <v>87.7</v>
      </c>
      <c r="R32" s="16">
        <v>81.8</v>
      </c>
      <c r="S32" s="16">
        <v>72.2</v>
      </c>
      <c r="T32" s="16">
        <v>67.7</v>
      </c>
      <c r="U32" s="16">
        <v>66.2</v>
      </c>
      <c r="V32" s="16">
        <v>67.900000000000006</v>
      </c>
      <c r="W32" s="16">
        <v>64.599999999999994</v>
      </c>
      <c r="X32" s="16">
        <v>65.2</v>
      </c>
      <c r="Y32" s="16">
        <v>64.400000000000006</v>
      </c>
      <c r="Z32" s="55">
        <v>64.2</v>
      </c>
      <c r="AA32" s="65">
        <v>1759.6000000000004</v>
      </c>
    </row>
    <row r="33" spans="1:27" x14ac:dyDescent="0.2">
      <c r="A33" s="7"/>
      <c r="B33" s="8" t="s">
        <v>62</v>
      </c>
      <c r="C33" s="14">
        <v>91.350000000000009</v>
      </c>
      <c r="D33" s="15">
        <v>88.5</v>
      </c>
      <c r="E33" s="15">
        <v>86.7</v>
      </c>
      <c r="F33" s="15">
        <v>83.4</v>
      </c>
      <c r="G33" s="15">
        <v>79.650000000000006</v>
      </c>
      <c r="H33" s="15">
        <v>78.900000000000006</v>
      </c>
      <c r="I33" s="15">
        <v>82.5</v>
      </c>
      <c r="J33" s="15">
        <v>94.65</v>
      </c>
      <c r="K33" s="15">
        <v>127.8</v>
      </c>
      <c r="L33" s="16">
        <v>121.05</v>
      </c>
      <c r="M33" s="16">
        <v>122.55</v>
      </c>
      <c r="N33" s="16">
        <v>126.9</v>
      </c>
      <c r="O33" s="16">
        <v>87.9</v>
      </c>
      <c r="P33" s="16">
        <v>118.2</v>
      </c>
      <c r="Q33" s="16">
        <v>122.25</v>
      </c>
      <c r="R33" s="16">
        <v>110.85000000000001</v>
      </c>
      <c r="S33" s="16">
        <v>114.45</v>
      </c>
      <c r="T33" s="16">
        <v>98.55</v>
      </c>
      <c r="U33" s="16">
        <v>95.850000000000009</v>
      </c>
      <c r="V33" s="16">
        <v>103.5</v>
      </c>
      <c r="W33" s="16">
        <v>96.15</v>
      </c>
      <c r="X33" s="16">
        <v>95.55</v>
      </c>
      <c r="Y33" s="16">
        <v>89.25</v>
      </c>
      <c r="Z33" s="55">
        <v>90</v>
      </c>
      <c r="AA33" s="65">
        <v>2406.4500000000003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1379.585</v>
      </c>
      <c r="D38" s="60">
        <f>SUM(D8:D37)</f>
        <v>1296.2769999999998</v>
      </c>
      <c r="E38" s="60">
        <f>SUM(E8:E37)</f>
        <v>1320.8180000000002</v>
      </c>
      <c r="F38" s="60">
        <f>SUM(F8:F37)</f>
        <v>1268.7230000000002</v>
      </c>
      <c r="G38" s="60">
        <f>SUM(G8:G37)</f>
        <v>1282.9050000000004</v>
      </c>
      <c r="H38" s="60">
        <f>SUM(H8:H37)</f>
        <v>1273.7870000000003</v>
      </c>
      <c r="I38" s="60">
        <f>SUM(I8:I37)</f>
        <v>1325.0640000000001</v>
      </c>
      <c r="J38" s="60">
        <f>SUM(J8:J37)</f>
        <v>1416.3700000000003</v>
      </c>
      <c r="K38" s="60">
        <f>SUM(K8:K37)</f>
        <v>1626.7239999999997</v>
      </c>
      <c r="L38" s="60">
        <f>SUM(L8:L37)</f>
        <v>1703.788</v>
      </c>
      <c r="M38" s="60">
        <f>SUM(M8:M37)</f>
        <v>1687.57</v>
      </c>
      <c r="N38" s="60">
        <f>SUM(N8:N37)</f>
        <v>1729.6820000000002</v>
      </c>
      <c r="O38" s="60">
        <f>SUM(O8:O37)</f>
        <v>1587.364</v>
      </c>
      <c r="P38" s="60">
        <f>SUM(P8:P37)</f>
        <v>1671.2779999999998</v>
      </c>
      <c r="Q38" s="60">
        <f>SUM(Q8:Q37)</f>
        <v>1680.058</v>
      </c>
      <c r="R38" s="60">
        <f>SUM(R8:R37)</f>
        <v>1647.45</v>
      </c>
      <c r="S38" s="60">
        <f>SUM(S8:S37)</f>
        <v>1718.4380000000001</v>
      </c>
      <c r="T38" s="60">
        <f>SUM(T8:T37)</f>
        <v>1519.356</v>
      </c>
      <c r="U38" s="60">
        <f>SUM(U8:U37)</f>
        <v>1468.2349999999999</v>
      </c>
      <c r="V38" s="60">
        <f>SUM(V8:V37)</f>
        <v>1533.587</v>
      </c>
      <c r="W38" s="60">
        <f>SUM(W8:W37)</f>
        <v>1422.3879999999999</v>
      </c>
      <c r="X38" s="60">
        <f>SUM(X8:X37)</f>
        <v>1398.3069999999998</v>
      </c>
      <c r="Y38" s="60">
        <f>SUM(Y8:Y37)</f>
        <v>1353.615</v>
      </c>
      <c r="Z38" s="61">
        <f>SUM(Z8:Z37)</f>
        <v>1344.28</v>
      </c>
      <c r="AA38" s="62">
        <f>SUM(AA8:AA37)</f>
        <v>35655.64899999999</v>
      </c>
    </row>
    <row r="93" spans="2:9" ht="17.25" hidden="1" customHeight="1" x14ac:dyDescent="0.2">
      <c r="B93" s="5" t="s">
        <v>31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Нюксеница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Нюксеница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67</v>
      </c>
      <c r="E6" s="57" t="s">
        <v>68</v>
      </c>
      <c r="F6" s="35" t="s">
        <v>69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2018-06-26T13:49:29Z</dcterms:modified>
</cp:coreProperties>
</file>